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88" activeTab="0"/>
  </bookViews>
  <sheets>
    <sheet name="Kinh phí thực hiện NĐ 20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<sst xmlns="http://schemas.openxmlformats.org/spreadsheetml/2006/main" count="41" uniqueCount="24">
  <si>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I</t>
  </si>
  <si>
    <t>Trợ cấp xã hội</t>
  </si>
  <si>
    <t>Hỗ trợ kinh phí chăm sóc</t>
  </si>
  <si>
    <t>Chính sách</t>
  </si>
  <si>
    <t>Đối tượng</t>
  </si>
  <si>
    <t>Kinh phí năm</t>
  </si>
  <si>
    <t>Cấp thẻ bảo hiểm y tế</t>
  </si>
  <si>
    <t xml:space="preserve">Hỗ trợ chi phí mai táng </t>
  </si>
  <si>
    <t>Mức</t>
  </si>
  <si>
    <t xml:space="preserve">Trợ cấp nuôi dưỡng trong cơ sở </t>
  </si>
  <si>
    <t>Ghi chú: Ước tính khoảng 3% đối tượng cộng đồng và 5% đối tượng trung tâm qua đời hàng năm</t>
  </si>
  <si>
    <t>Số TT</t>
  </si>
  <si>
    <t>Cộng đồng</t>
  </si>
  <si>
    <t>Trung tâm</t>
  </si>
  <si>
    <t xml:space="preserve">PHƯƠNG ÁN  ĐIỀU CHÍNH CHÍNH SÁCH  VÀ DỰ KIẾN KINH PHÍ </t>
  </si>
  <si>
    <t>Bảng 1. Tổng kinh phí thực hiện chính sách theo quy định tại NĐ số 20/2021/NĐ-CP năm 2023</t>
  </si>
  <si>
    <t>Tổng kinh phí thực hiện năm 2023</t>
  </si>
  <si>
    <t>Kinh phí 6 tháng cuối năm 2024</t>
  </si>
  <si>
    <t>Thực hiện từ 1/7/2024 tăng</t>
  </si>
  <si>
    <t>Tổng kinh phí thực tế năm 2024 là</t>
  </si>
  <si>
    <t>Tổng kinh phí nếu thực hiện cả năm 2024</t>
  </si>
  <si>
    <t>Bảng 2. Dự kiến tổng kinh phí tăng thêm do nâng mức chuẩn trợ giúp xã hội từ 1/7/2024</t>
  </si>
  <si>
    <t>Nâng mức chuẩn trợ giúp xã hội</t>
  </si>
  <si>
    <t>Đơn vị tính: người/nghìn đồng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</si>
</sst>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([$$-409]#,##0\);[$$-409]#,##0;@"/>
    <numFmt numFmtId="165" formatCode="[$$-409]#,##0.00;\([$$-409]#,##0.00\);[$$-409]#,##0.00;@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#,##0.000"/>
    <numFmt numFmtId="171" formatCode="_(* #,##0.0000_);_(* \(#,##0.0000\);_(* &quot;-&quot;??_);_(@_)"/>
    <numFmt numFmtId="172" formatCode="0.0"/>
    <numFmt numFmtId="173" formatCode="#,##0;[Red]#,##0"/>
    <numFmt numFmtId="174" formatCode="#,##0.0;[Red]#,##0.0"/>
    <numFmt numFmtId="175" formatCode="0.00;[Red]0.00"/>
    <numFmt numFmtId="176" formatCode="0.000;[Red]0.000"/>
    <numFmt numFmtId="177" formatCode="0.0000;[Red]0.0000"/>
    <numFmt numFmtId="178" formatCode="0.00000;[Red]0.00000"/>
    <numFmt numFmtId="179" formatCode="0.0;[Red]0.0"/>
    <numFmt numFmtId="180" formatCode="0;[Red]0"/>
    <numFmt numFmtId="181" formatCode="_(* #,##0.0_);_(* \(#,##0.0\);_(* &quot;-&quot;?_);_(@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2"/>
      <name val="Times New Roman"/>
      <family val="1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2" fillId="0" borderId="10" xfId="42" applyNumberFormat="1" applyFont="1" applyBorder="1" applyAlignment="1">
      <alignment/>
      <protection locked="0"/>
    </xf>
    <xf numFmtId="168" fontId="1" fillId="0" borderId="10" xfId="42" applyNumberFormat="1" applyFont="1" applyBorder="1" applyAlignment="1">
      <alignment/>
      <protection locked="0"/>
    </xf>
    <xf numFmtId="0" fontId="5" fillId="0" borderId="10" xfId="0" applyFont="1" applyBorder="1" applyAlignment="1">
      <alignment/>
    </xf>
    <xf numFmtId="168" fontId="5" fillId="0" borderId="10" xfId="42" applyNumberFormat="1" applyFont="1" applyBorder="1" applyAlignment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168" fontId="0" fillId="0" borderId="0" xfId="42" applyNumberFormat="1" applyFont="1" applyAlignment="1">
      <alignment/>
      <protection locked="0"/>
    </xf>
    <xf numFmtId="168" fontId="2" fillId="0" borderId="10" xfId="42" applyNumberFormat="1" applyFont="1" applyBorder="1" applyAlignment="1">
      <alignment/>
      <protection locked="0"/>
    </xf>
    <xf numFmtId="0" fontId="1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/>
    </xf>
    <xf numFmtId="168" fontId="1" fillId="0" borderId="10" xfId="42" applyNumberFormat="1" applyFont="1" applyBorder="1" applyAlignment="1">
      <alignment/>
      <protection locked="0"/>
    </xf>
    <xf numFmtId="168" fontId="2" fillId="0" borderId="0" xfId="42" applyNumberFormat="1" applyFont="1" applyAlignment="1">
      <alignment/>
      <protection locked="0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4" fillId="0" borderId="0" xfId="42" applyNumberFormat="1" applyFont="1" applyAlignment="1">
      <alignment/>
      <protection locked="0"/>
    </xf>
    <xf numFmtId="168" fontId="1" fillId="0" borderId="0" xfId="42" applyNumberFormat="1" applyFont="1" applyBorder="1" applyAlignment="1">
      <alignment/>
      <protection locked="0"/>
    </xf>
    <xf numFmtId="168" fontId="1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0" xfId="42" applyNumberFormat="1" applyFont="1" applyBorder="1" applyAlignment="1">
      <alignment horizontal="center"/>
      <protection locked="0"/>
    </xf>
    <xf numFmtId="168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7.28125" style="17" customWidth="1"/>
    <col min="2" max="2" width="40.7109375" style="0" customWidth="1"/>
    <col min="3" max="3" width="16.28125" style="0" customWidth="1"/>
    <col min="4" max="4" width="14.140625" style="19" customWidth="1"/>
    <col min="5" max="5" width="29.140625" style="1" customWidth="1"/>
  </cols>
  <sheetData>
    <row r="2" spans="1:5" ht="17.25">
      <c r="A2" s="34" t="s">
        <v>14</v>
      </c>
      <c r="B2" s="34"/>
      <c r="C2" s="34"/>
      <c r="D2" s="34"/>
      <c r="E2" s="34"/>
    </row>
    <row r="4" spans="1:5" ht="16.5">
      <c r="A4" s="14"/>
      <c r="B4" s="11" t="s">
        <v>15</v>
      </c>
      <c r="C4" s="2"/>
      <c r="D4" s="25"/>
      <c r="E4" s="22"/>
    </row>
    <row r="5" spans="1:5" ht="15">
      <c r="A5" s="14"/>
      <c r="B5" s="2"/>
      <c r="C5" s="2"/>
      <c r="D5" s="25"/>
      <c r="E5" s="33" t="s">
        <v>23</v>
      </c>
    </row>
    <row r="6" spans="1:5" ht="15">
      <c r="A6" s="26" t="s">
        <v>11</v>
      </c>
      <c r="B6" s="5" t="s">
        <v>3</v>
      </c>
      <c r="C6" s="5" t="s">
        <v>4</v>
      </c>
      <c r="D6" s="7" t="s">
        <v>8</v>
      </c>
      <c r="E6" s="23" t="s">
        <v>5</v>
      </c>
    </row>
    <row r="7" spans="1:5" s="12" customFormat="1" ht="15">
      <c r="A7" s="27">
        <v>1.1</v>
      </c>
      <c r="B7" s="13" t="s">
        <v>1</v>
      </c>
      <c r="C7" s="24">
        <v>3356602</v>
      </c>
      <c r="D7" s="24">
        <v>360</v>
      </c>
      <c r="E7" s="24">
        <v>21069256489.920002</v>
      </c>
    </row>
    <row r="8" spans="1:5" s="12" customFormat="1" ht="15">
      <c r="A8" s="27">
        <v>1.2</v>
      </c>
      <c r="B8" s="13" t="s">
        <v>2</v>
      </c>
      <c r="C8" s="24">
        <v>349000</v>
      </c>
      <c r="D8" s="24">
        <v>360</v>
      </c>
      <c r="E8" s="24">
        <v>1552910400</v>
      </c>
    </row>
    <row r="9" spans="1:5" s="12" customFormat="1" ht="15">
      <c r="A9" s="27">
        <v>1.3</v>
      </c>
      <c r="B9" s="13" t="s">
        <v>9</v>
      </c>
      <c r="C9" s="24">
        <v>45482</v>
      </c>
      <c r="D9" s="24">
        <v>360</v>
      </c>
      <c r="E9" s="24">
        <v>884170080</v>
      </c>
    </row>
    <row r="10" spans="1:5" s="12" customFormat="1" ht="15">
      <c r="A10" s="27">
        <v>1.4</v>
      </c>
      <c r="B10" s="13" t="s">
        <v>6</v>
      </c>
      <c r="C10" s="24"/>
      <c r="D10" s="24"/>
      <c r="E10" s="24">
        <v>3306825648</v>
      </c>
    </row>
    <row r="11" spans="1:5" ht="15">
      <c r="A11" s="15"/>
      <c r="B11" s="18" t="s">
        <v>12</v>
      </c>
      <c r="C11" s="7">
        <f>C7</f>
        <v>3356602</v>
      </c>
      <c r="D11" s="7">
        <v>1800</v>
      </c>
      <c r="E11" s="20">
        <v>3262617144</v>
      </c>
    </row>
    <row r="12" spans="1:5" ht="15">
      <c r="A12" s="15"/>
      <c r="B12" s="18" t="s">
        <v>13</v>
      </c>
      <c r="C12" s="7">
        <v>45482</v>
      </c>
      <c r="D12" s="7">
        <v>1800</v>
      </c>
      <c r="E12" s="20">
        <v>44208504</v>
      </c>
    </row>
    <row r="13" spans="1:5" s="12" customFormat="1" ht="15">
      <c r="A13" s="27">
        <v>1.5</v>
      </c>
      <c r="B13" s="13" t="s">
        <v>7</v>
      </c>
      <c r="C13" s="24">
        <f>C14+C15</f>
        <v>102300</v>
      </c>
      <c r="D13" s="24">
        <v>360</v>
      </c>
      <c r="E13" s="24">
        <v>761400000</v>
      </c>
    </row>
    <row r="14" spans="1:5" ht="15">
      <c r="A14" s="15"/>
      <c r="B14" s="18" t="s">
        <v>12</v>
      </c>
      <c r="C14" s="20">
        <v>100000</v>
      </c>
      <c r="D14" s="20">
        <v>360</v>
      </c>
      <c r="E14" s="20">
        <v>720000000</v>
      </c>
    </row>
    <row r="15" spans="1:5" ht="15">
      <c r="A15" s="15"/>
      <c r="B15" s="18" t="s">
        <v>13</v>
      </c>
      <c r="C15" s="7">
        <v>2300</v>
      </c>
      <c r="D15" s="7">
        <v>360</v>
      </c>
      <c r="E15" s="20">
        <v>41400000</v>
      </c>
    </row>
    <row r="16" spans="1:5" ht="15">
      <c r="A16" s="15"/>
      <c r="B16" s="13" t="s">
        <v>16</v>
      </c>
      <c r="C16" s="6"/>
      <c r="D16" s="8"/>
      <c r="E16" s="24">
        <v>27574562617.920002</v>
      </c>
    </row>
    <row r="17" spans="1:5" ht="15">
      <c r="A17" s="14"/>
      <c r="B17" s="4" t="s">
        <v>10</v>
      </c>
      <c r="C17" s="2"/>
      <c r="D17" s="25"/>
      <c r="E17" s="29"/>
    </row>
    <row r="18" spans="1:5" ht="15">
      <c r="A18" s="14"/>
      <c r="B18" s="4"/>
      <c r="C18" s="2"/>
      <c r="D18" s="25"/>
      <c r="E18" s="22"/>
    </row>
    <row r="19" spans="1:5" ht="15">
      <c r="A19" s="14"/>
      <c r="B19" s="4"/>
      <c r="C19" s="2"/>
      <c r="D19" s="25"/>
      <c r="E19" s="22"/>
    </row>
    <row r="20" spans="1:5" ht="15">
      <c r="A20" s="14"/>
      <c r="B20" s="4"/>
      <c r="C20" s="2"/>
      <c r="D20" s="25"/>
      <c r="E20" s="22"/>
    </row>
    <row r="21" spans="1:5" ht="15">
      <c r="A21" s="14"/>
      <c r="B21" s="4"/>
      <c r="C21" s="2"/>
      <c r="D21" s="25"/>
      <c r="E21" s="22"/>
    </row>
    <row r="22" spans="1:5" ht="15">
      <c r="A22" s="14"/>
      <c r="B22" s="4"/>
      <c r="C22" s="2"/>
      <c r="D22" s="25"/>
      <c r="E22" s="22"/>
    </row>
    <row r="23" spans="1:5" ht="15">
      <c r="A23" s="14"/>
      <c r="B23" s="4"/>
      <c r="C23" s="2"/>
      <c r="D23" s="25"/>
      <c r="E23" s="22"/>
    </row>
    <row r="24" spans="1:5" ht="15">
      <c r="A24" s="14"/>
      <c r="B24" s="4"/>
      <c r="C24" s="2"/>
      <c r="D24" s="25"/>
      <c r="E24" s="22"/>
    </row>
    <row r="25" spans="1:5" ht="15">
      <c r="A25" s="14"/>
      <c r="B25" s="4"/>
      <c r="C25" s="2"/>
      <c r="D25" s="25"/>
      <c r="E25" s="22"/>
    </row>
    <row r="26" spans="1:5" ht="15">
      <c r="A26" s="14"/>
      <c r="B26" s="4"/>
      <c r="C26" s="2"/>
      <c r="D26" s="25"/>
      <c r="E26" s="22"/>
    </row>
    <row r="27" spans="1:5" ht="15">
      <c r="A27" s="14"/>
      <c r="B27" s="4"/>
      <c r="C27" s="2"/>
      <c r="D27" s="25"/>
      <c r="E27" s="22"/>
    </row>
    <row r="28" spans="1:5" ht="15">
      <c r="A28" s="14"/>
      <c r="B28" s="4"/>
      <c r="C28" s="2"/>
      <c r="D28" s="25"/>
      <c r="E28" s="22"/>
    </row>
    <row r="29" spans="1:5" ht="15">
      <c r="A29" s="14"/>
      <c r="B29" s="4"/>
      <c r="C29" s="2"/>
      <c r="D29" s="25"/>
      <c r="E29" s="22"/>
    </row>
    <row r="30" spans="1:5" ht="15">
      <c r="A30" s="14"/>
      <c r="B30" s="4"/>
      <c r="C30" s="2"/>
      <c r="D30" s="25"/>
      <c r="E30" s="22"/>
    </row>
    <row r="31" spans="1:5" ht="15">
      <c r="A31" s="14"/>
      <c r="B31" s="4"/>
      <c r="C31" s="2"/>
      <c r="D31" s="25"/>
      <c r="E31" s="22"/>
    </row>
    <row r="32" spans="1:5" ht="15">
      <c r="A32" s="14"/>
      <c r="B32" s="4"/>
      <c r="C32" s="2"/>
      <c r="D32" s="25"/>
      <c r="E32" s="22"/>
    </row>
    <row r="33" spans="1:5" ht="15">
      <c r="A33" s="14"/>
      <c r="B33" s="4"/>
      <c r="C33" s="2"/>
      <c r="D33" s="25"/>
      <c r="E33" s="22"/>
    </row>
    <row r="34" spans="1:5" ht="15">
      <c r="A34" s="14"/>
      <c r="B34" s="4"/>
      <c r="C34" s="2"/>
      <c r="D34" s="25"/>
      <c r="E34" s="22"/>
    </row>
    <row r="35" spans="1:5" ht="15">
      <c r="A35" s="14"/>
      <c r="B35" s="4"/>
      <c r="C35" s="2"/>
      <c r="D35" s="25"/>
      <c r="E35" s="22"/>
    </row>
    <row r="36" spans="1:5" ht="15">
      <c r="A36" s="14"/>
      <c r="B36" s="4"/>
      <c r="C36" s="2"/>
      <c r="D36" s="25"/>
      <c r="E36" s="22"/>
    </row>
    <row r="37" spans="1:5" ht="15">
      <c r="A37" s="14"/>
      <c r="B37" s="4"/>
      <c r="C37" s="2"/>
      <c r="D37" s="25"/>
      <c r="E37" s="22"/>
    </row>
    <row r="38" spans="1:5" ht="15">
      <c r="A38" s="14"/>
      <c r="B38" s="4"/>
      <c r="C38" s="2"/>
      <c r="D38" s="25"/>
      <c r="E38" s="22"/>
    </row>
    <row r="39" spans="1:5" ht="16.5">
      <c r="A39" s="11" t="s">
        <v>21</v>
      </c>
      <c r="C39" s="2"/>
      <c r="D39" s="25"/>
      <c r="E39" s="22"/>
    </row>
    <row r="40" spans="1:5" ht="15">
      <c r="A40" s="14"/>
      <c r="B40" s="3"/>
      <c r="C40" s="2"/>
      <c r="D40" s="25"/>
      <c r="E40" s="33" t="s">
        <v>23</v>
      </c>
    </row>
    <row r="41" spans="1:5" ht="15">
      <c r="A41" s="26" t="s">
        <v>11</v>
      </c>
      <c r="B41" s="5" t="s">
        <v>3</v>
      </c>
      <c r="C41" s="15" t="s">
        <v>4</v>
      </c>
      <c r="D41" s="32" t="s">
        <v>8</v>
      </c>
      <c r="E41" s="31" t="s">
        <v>5</v>
      </c>
    </row>
    <row r="42" spans="1:5" ht="15">
      <c r="A42" s="27" t="s">
        <v>0</v>
      </c>
      <c r="B42" s="13" t="s">
        <v>22</v>
      </c>
      <c r="C42" s="5"/>
      <c r="D42" s="7"/>
      <c r="E42" s="23"/>
    </row>
    <row r="43" spans="1:5" ht="15">
      <c r="A43" s="27">
        <v>1.1</v>
      </c>
      <c r="B43" s="13" t="s">
        <v>1</v>
      </c>
      <c r="C43" s="24">
        <v>3356602</v>
      </c>
      <c r="D43" s="24">
        <v>500</v>
      </c>
      <c r="E43" s="24">
        <v>29262856236</v>
      </c>
    </row>
    <row r="44" spans="1:5" ht="15">
      <c r="A44" s="27">
        <v>1.2</v>
      </c>
      <c r="B44" s="13" t="s">
        <v>2</v>
      </c>
      <c r="C44" s="24">
        <v>349000</v>
      </c>
      <c r="D44" s="24">
        <v>500</v>
      </c>
      <c r="E44" s="24">
        <v>2156820000</v>
      </c>
    </row>
    <row r="45" spans="1:5" ht="15">
      <c r="A45" s="27">
        <v>1.3</v>
      </c>
      <c r="B45" s="13" t="s">
        <v>9</v>
      </c>
      <c r="C45" s="24">
        <v>45482</v>
      </c>
      <c r="D45" s="24">
        <v>500</v>
      </c>
      <c r="E45" s="24">
        <v>1228014000</v>
      </c>
    </row>
    <row r="46" spans="1:5" ht="15">
      <c r="A46" s="27">
        <v>1.4</v>
      </c>
      <c r="B46" s="13" t="s">
        <v>6</v>
      </c>
      <c r="C46" s="24"/>
      <c r="D46" s="28"/>
      <c r="E46" s="24">
        <v>3306825648</v>
      </c>
    </row>
    <row r="47" spans="1:5" ht="15">
      <c r="A47" s="15"/>
      <c r="B47" s="18" t="s">
        <v>12</v>
      </c>
      <c r="C47" s="7">
        <f>C43</f>
        <v>3356602</v>
      </c>
      <c r="D47" s="7">
        <v>1800</v>
      </c>
      <c r="E47" s="24">
        <v>3262617144</v>
      </c>
    </row>
    <row r="48" spans="1:5" ht="15">
      <c r="A48" s="15"/>
      <c r="B48" s="18" t="s">
        <v>13</v>
      </c>
      <c r="C48" s="7">
        <v>45482</v>
      </c>
      <c r="D48" s="7">
        <v>1800</v>
      </c>
      <c r="E48" s="24">
        <v>44208504</v>
      </c>
    </row>
    <row r="49" spans="1:5" ht="15">
      <c r="A49" s="27">
        <v>1.5</v>
      </c>
      <c r="B49" s="13" t="s">
        <v>7</v>
      </c>
      <c r="C49" s="24">
        <f>C50+C51</f>
        <v>102300</v>
      </c>
      <c r="D49" s="24">
        <v>500</v>
      </c>
      <c r="E49" s="24">
        <v>1057500000</v>
      </c>
    </row>
    <row r="50" spans="1:5" ht="15">
      <c r="A50" s="15"/>
      <c r="B50" s="18" t="s">
        <v>12</v>
      </c>
      <c r="C50" s="20">
        <v>100000</v>
      </c>
      <c r="D50" s="20">
        <v>500</v>
      </c>
      <c r="E50" s="24">
        <v>1000000000</v>
      </c>
    </row>
    <row r="51" spans="1:5" ht="15">
      <c r="A51" s="15"/>
      <c r="B51" s="18" t="s">
        <v>13</v>
      </c>
      <c r="C51" s="7">
        <v>2300</v>
      </c>
      <c r="D51" s="7">
        <v>500</v>
      </c>
      <c r="E51" s="24">
        <v>57500000</v>
      </c>
    </row>
    <row r="52" spans="1:5" ht="15">
      <c r="A52" s="27"/>
      <c r="B52" s="13" t="s">
        <v>20</v>
      </c>
      <c r="C52" s="6"/>
      <c r="D52" s="8"/>
      <c r="E52" s="24">
        <v>37012015884</v>
      </c>
    </row>
    <row r="53" spans="1:5" ht="15.75">
      <c r="A53" s="27"/>
      <c r="B53" s="9" t="s">
        <v>17</v>
      </c>
      <c r="C53" s="9"/>
      <c r="D53" s="10"/>
      <c r="E53" s="24">
        <v>18506007942</v>
      </c>
    </row>
    <row r="54" spans="1:5" ht="15">
      <c r="A54" s="27"/>
      <c r="B54" s="13" t="s">
        <v>19</v>
      </c>
      <c r="C54" s="6"/>
      <c r="D54" s="8"/>
      <c r="E54" s="24">
        <v>13787281309</v>
      </c>
    </row>
    <row r="55" spans="1:5" ht="15">
      <c r="A55" s="27"/>
      <c r="B55" s="13" t="s">
        <v>18</v>
      </c>
      <c r="C55" s="6"/>
      <c r="D55" s="8"/>
      <c r="E55" s="24">
        <v>4718726633</v>
      </c>
    </row>
    <row r="56" spans="1:5" ht="15">
      <c r="A56" s="16"/>
      <c r="B56" s="21"/>
      <c r="C56" s="21"/>
      <c r="D56" s="29"/>
      <c r="E56" s="29"/>
    </row>
    <row r="57" spans="1:5" ht="15">
      <c r="A57" s="16"/>
      <c r="B57" s="21"/>
      <c r="C57" s="30"/>
      <c r="D57" s="29"/>
      <c r="E57" s="29"/>
    </row>
    <row r="58" spans="1:5" ht="15">
      <c r="A58" s="16"/>
      <c r="B58" s="21"/>
      <c r="C58" s="30"/>
      <c r="D58" s="29"/>
      <c r="E58" s="29"/>
    </row>
    <row r="59" spans="1:5" ht="15">
      <c r="A59" s="16"/>
      <c r="B59" s="21"/>
      <c r="C59" s="30"/>
      <c r="D59" s="29"/>
      <c r="E59" s="29"/>
    </row>
    <row r="60" spans="1:5" ht="15">
      <c r="A60" s="16"/>
      <c r="B60" s="21"/>
      <c r="C60" s="30"/>
      <c r="D60" s="29"/>
      <c r="E60" s="29"/>
    </row>
    <row r="61" spans="1:5" ht="15">
      <c r="A61" s="16"/>
      <c r="B61" s="21"/>
      <c r="C61" s="30"/>
      <c r="D61" s="29"/>
      <c r="E61" s="29"/>
    </row>
    <row r="62" spans="1:5" ht="15">
      <c r="A62" s="16"/>
      <c r="B62" s="21"/>
      <c r="C62" s="30"/>
      <c r="D62" s="29"/>
      <c r="E62" s="29"/>
    </row>
    <row r="63" spans="1:5" ht="15">
      <c r="A63" s="16"/>
      <c r="B63" s="21"/>
      <c r="C63" s="30"/>
      <c r="D63" s="29"/>
      <c r="E63" s="29"/>
    </row>
    <row r="64" spans="1:5" ht="15">
      <c r="A64" s="16"/>
      <c r="B64" s="21"/>
      <c r="C64" s="30"/>
      <c r="D64" s="29"/>
      <c r="E64" s="29"/>
    </row>
    <row r="65" spans="1:5" ht="15">
      <c r="A65" s="16"/>
      <c r="B65" s="21"/>
      <c r="C65" s="30"/>
      <c r="D65" s="29"/>
      <c r="E65" s="29"/>
    </row>
    <row r="66" spans="1:5" ht="15">
      <c r="A66" s="16"/>
      <c r="B66" s="21"/>
      <c r="C66" s="30"/>
      <c r="D66" s="29"/>
      <c r="E66" s="29"/>
    </row>
    <row r="67" spans="1:5" ht="15">
      <c r="A67" s="16"/>
      <c r="B67" s="21"/>
      <c r="C67" s="30"/>
      <c r="D67" s="29"/>
      <c r="E67" s="29"/>
    </row>
    <row r="68" spans="1:5" ht="15">
      <c r="A68" s="16"/>
      <c r="B68" s="21"/>
      <c r="C68" s="30"/>
      <c r="D68" s="29"/>
      <c r="E68" s="29"/>
    </row>
    <row r="69" spans="1:5" ht="15">
      <c r="A69" s="16"/>
      <c r="B69" s="21"/>
      <c r="C69" s="30"/>
      <c r="D69" s="29"/>
      <c r="E69" s="29"/>
    </row>
    <row r="70" spans="1:5" ht="15">
      <c r="A70" s="16"/>
      <c r="B70" s="21"/>
      <c r="C70" s="30"/>
      <c r="D70" s="29"/>
      <c r="E70" s="29"/>
    </row>
    <row r="71" spans="1:5" ht="15">
      <c r="A71" s="16"/>
      <c r="B71" s="21"/>
      <c r="C71" s="30"/>
      <c r="D71" s="29"/>
      <c r="E71" s="29"/>
    </row>
    <row r="72" spans="1:5" ht="15">
      <c r="A72" s="16"/>
      <c r="B72" s="21"/>
      <c r="C72" s="30"/>
      <c r="D72" s="29"/>
      <c r="E72" s="29"/>
    </row>
    <row r="73" spans="1:5" ht="15">
      <c r="A73" s="16"/>
      <c r="B73" s="21"/>
      <c r="C73" s="30"/>
      <c r="D73" s="29"/>
      <c r="E73" s="29"/>
    </row>
    <row r="74" spans="1:5" ht="15">
      <c r="A74" s="16"/>
      <c r="B74" s="21"/>
      <c r="C74" s="30"/>
      <c r="D74" s="29"/>
      <c r="E74" s="29"/>
    </row>
    <row r="75" spans="1:5" ht="15">
      <c r="A75" s="16"/>
      <c r="B75" s="21"/>
      <c r="C75" s="30"/>
      <c r="D75" s="29"/>
      <c r="E75" s="29"/>
    </row>
  </sheetData>
  <sheetProtection/>
  <mergeCells count="1">
    <mergeCell ref="A2:E2"/>
  </mergeCells>
  <printOptions/>
  <pageMargins left="0.95" right="0.45" top="0.25" bottom="0.2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2024-06-19T10:28:40Z</cp:lastPrinted>
  <dcterms:created xsi:type="dcterms:W3CDTF">2023-07-05T07:25:30Z</dcterms:created>
  <dcterms:modified xsi:type="dcterms:W3CDTF">2024-06-19T16:33:55Z</dcterms:modified>
  <cp:category/>
  <cp:version/>
  <cp:contentType/>
  <cp:contentStatus/>
</cp:coreProperties>
</file>